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-lz\Administracion\EXPEDIENTES 2025\CD 32-25 PG SA LZ 32-25 EMERGENCIAS MEDICAS\"/>
    </mc:Choice>
  </mc:AlternateContent>
  <bookViews>
    <workbookView xWindow="0" yWindow="0" windowWidth="16380" windowHeight="8190" tabRatio="500"/>
  </bookViews>
  <sheets>
    <sheet name="Hoja1" sheetId="1" r:id="rId1"/>
    <sheet name="Hoja2" sheetId="2" r:id="rId2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6" i="1" l="1"/>
</calcChain>
</file>

<file path=xl/sharedStrings.xml><?xml version="1.0" encoding="utf-8"?>
<sst xmlns="http://schemas.openxmlformats.org/spreadsheetml/2006/main" count="81" uniqueCount="43">
  <si>
    <t>DETALLE DEL SERVICIO</t>
  </si>
  <si>
    <t>FRECUENCIA</t>
  </si>
  <si>
    <t>DEPENDENCIA</t>
  </si>
  <si>
    <t>DIRECCIÓN</t>
  </si>
  <si>
    <t>Cant Personas</t>
  </si>
  <si>
    <t>Servicio de emergencias médicas</t>
  </si>
  <si>
    <t>Diaria</t>
  </si>
  <si>
    <t>Morgue judicial</t>
  </si>
  <si>
    <t>Instituto de Ciencias Forenses Dptal</t>
  </si>
  <si>
    <t>Avda Larroque n.º 2335/45 Banfield</t>
  </si>
  <si>
    <t>Curaduria Oficial</t>
  </si>
  <si>
    <t>Descentralizada de Esteban Echeverría</t>
  </si>
  <si>
    <t>Güemes n.º 429 Monte Grande</t>
  </si>
  <si>
    <t>Descentralizada de Ezeiza</t>
  </si>
  <si>
    <t>Chenaut n.º 130, Ezeiza</t>
  </si>
  <si>
    <t xml:space="preserve">Alem n.º 1130 Banfield </t>
  </si>
  <si>
    <t>LOCALIDAD</t>
  </si>
  <si>
    <t>Lomas de Zamora</t>
  </si>
  <si>
    <t>Esteban Echeverria</t>
  </si>
  <si>
    <t>Italia n° 1415, Almirante Brown</t>
  </si>
  <si>
    <t xml:space="preserve">Av. Antartida Argentina n° 1556, Llavallol </t>
  </si>
  <si>
    <t>Ezeiza</t>
  </si>
  <si>
    <t xml:space="preserve">Almirante Brown </t>
  </si>
  <si>
    <t>Renglón</t>
  </si>
  <si>
    <t>Casa de Justicia de Llavallol</t>
  </si>
  <si>
    <t>Casa de Justicia de Almirante Brown</t>
  </si>
  <si>
    <t>Casa de Justicia de Esteban Echeverría</t>
  </si>
  <si>
    <t xml:space="preserve">Edficio del Ministerio Público Fiscal </t>
  </si>
  <si>
    <t>Avda Pte Perón n.º 2536 Banfield</t>
  </si>
  <si>
    <t xml:space="preserve">Seccretaria de Archivo </t>
  </si>
  <si>
    <t>Av. Oliver 975, 9 de Abril</t>
  </si>
  <si>
    <t>Larroque n.º 2300 entre Pte Perón y 12 de Octubre, Banfield</t>
  </si>
  <si>
    <t>Garibaldi N° 1661, Temperley, Hospital Estevez</t>
  </si>
  <si>
    <t>Descentralizada de Almirante Brown</t>
  </si>
  <si>
    <t>Av. San Martin N° 3273, Rafael Calzada</t>
  </si>
  <si>
    <t>con asistencia de público</t>
  </si>
  <si>
    <t>SI</t>
  </si>
  <si>
    <t>TOTAL CANTIDAD DE PERSONAS</t>
  </si>
  <si>
    <t xml:space="preserve">Edficio del Ministerio Público de la Defensa y Tutelar </t>
  </si>
  <si>
    <t>Edificios de la Procuración General: Delegación de Administración, Delegación de Informática, Delegación de Arquitectura e Infraestructura y O.T.I.P.</t>
  </si>
  <si>
    <t>si</t>
  </si>
  <si>
    <t xml:space="preserve"> ANEXO I -DEPENDENCIAS  DEPARTAMENTO JUDICIAL LOMAS DE ZAMORA PARA 2026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</si>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</sst>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$#,##0.00"/>
  </numFmts>
  <fonts count="7" x14ac:knownFonts="1">
    <font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9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3" xfId="0" applyFont="1" applyBorder="1"/>
    <xf numFmtId="0" fontId="4" fillId="0" borderId="3" xfId="0" applyFont="1" applyBorder="1"/>
    <xf numFmtId="0" fontId="4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10" xfId="0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164" fontId="2" fillId="0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M16"/>
  <sheetViews>
    <sheetView tabSelected="1" zoomScaleNormal="100" workbookViewId="0">
      <selection activeCell="L2" sqref="L2"/>
    </sheetView>
  </sheetViews>
  <sheetFormatPr baseColWidth="10" defaultColWidth="9.140625" defaultRowHeight="15" x14ac:dyDescent="0.25"/>
  <cols>
    <col min="3" max="3" width="13.42578125" style="1" customWidth="1"/>
    <col min="4" max="4" width="10.5703125" style="1" customWidth="1"/>
    <col min="5" max="5" width="36.5703125" style="1" customWidth="1"/>
    <col min="6" max="7" width="17.42578125" style="1" customWidth="1"/>
    <col min="8" max="8" width="13.7109375" customWidth="1"/>
    <col min="9" max="1028" width="10.7109375" customWidth="1"/>
  </cols>
  <sheetData>
    <row r="1" spans="1:10 1027:1027" ht="27.6" customHeight="1" thickBot="1" x14ac:dyDescent="0.3">
      <c r="A1" s="22"/>
      <c r="B1" s="29" t="s">
        <v>41</v>
      </c>
      <c r="C1" s="29"/>
      <c r="D1" s="29"/>
      <c r="E1" s="29"/>
      <c r="F1" s="29"/>
      <c r="G1" s="29"/>
      <c r="H1" s="29"/>
      <c r="I1" s="23"/>
    </row>
    <row r="2" spans="1:10 1027:1027" ht="45.75" thickBot="1" x14ac:dyDescent="0.3">
      <c r="B2" s="17" t="s">
        <v>23</v>
      </c>
      <c r="C2" s="18" t="s">
        <v>0</v>
      </c>
      <c r="D2" s="18" t="s">
        <v>1</v>
      </c>
      <c r="E2" s="19" t="s">
        <v>2</v>
      </c>
      <c r="F2" s="19" t="s">
        <v>3</v>
      </c>
      <c r="G2" s="19" t="s">
        <v>16</v>
      </c>
      <c r="H2" s="20" t="s">
        <v>4</v>
      </c>
      <c r="I2" s="21" t="s">
        <v>35</v>
      </c>
      <c r="J2" s="32" t="s">
        <v>42</v>
      </c>
    </row>
    <row r="3" spans="1:10 1027:1027" s="5" customFormat="1" ht="36" x14ac:dyDescent="0.25">
      <c r="B3" s="24">
        <v>1</v>
      </c>
      <c r="C3" s="2" t="s">
        <v>5</v>
      </c>
      <c r="D3" s="2" t="s">
        <v>6</v>
      </c>
      <c r="E3" s="3" t="s">
        <v>7</v>
      </c>
      <c r="F3" s="4" t="s">
        <v>32</v>
      </c>
      <c r="G3" s="27" t="s">
        <v>17</v>
      </c>
      <c r="H3" s="9">
        <v>40</v>
      </c>
      <c r="I3" s="11" t="s">
        <v>36</v>
      </c>
      <c r="J3" s="31">
        <v>100</v>
      </c>
      <c r="AMM3"/>
    </row>
    <row r="4" spans="1:10 1027:1027" ht="36.75" x14ac:dyDescent="0.25">
      <c r="B4" s="30"/>
      <c r="C4" s="6" t="s">
        <v>5</v>
      </c>
      <c r="D4" s="7" t="s">
        <v>6</v>
      </c>
      <c r="E4" s="3" t="s">
        <v>29</v>
      </c>
      <c r="F4" s="3" t="s">
        <v>28</v>
      </c>
      <c r="G4" s="27"/>
      <c r="H4" s="9">
        <v>10</v>
      </c>
      <c r="I4" s="11" t="s">
        <v>36</v>
      </c>
      <c r="J4" s="11">
        <v>1824</v>
      </c>
    </row>
    <row r="5" spans="1:10 1027:1027" ht="36.75" x14ac:dyDescent="0.25">
      <c r="B5" s="30"/>
      <c r="C5" s="6" t="s">
        <v>5</v>
      </c>
      <c r="D5" s="7" t="s">
        <v>6</v>
      </c>
      <c r="E5" s="7" t="s">
        <v>8</v>
      </c>
      <c r="F5" s="3" t="s">
        <v>9</v>
      </c>
      <c r="G5" s="27"/>
      <c r="H5" s="9">
        <v>40</v>
      </c>
      <c r="I5" s="11" t="s">
        <v>36</v>
      </c>
      <c r="J5" s="11">
        <v>600</v>
      </c>
    </row>
    <row r="6" spans="1:10 1027:1027" ht="36" x14ac:dyDescent="0.25">
      <c r="B6" s="30"/>
      <c r="C6" s="3" t="s">
        <v>5</v>
      </c>
      <c r="D6" s="7" t="s">
        <v>6</v>
      </c>
      <c r="E6" s="7" t="s">
        <v>10</v>
      </c>
      <c r="F6" s="3" t="s">
        <v>15</v>
      </c>
      <c r="G6" s="27"/>
      <c r="H6" s="9">
        <v>20</v>
      </c>
      <c r="I6" s="11" t="s">
        <v>36</v>
      </c>
      <c r="J6" s="11">
        <v>650</v>
      </c>
    </row>
    <row r="7" spans="1:10 1027:1027" ht="36" x14ac:dyDescent="0.25">
      <c r="B7" s="30"/>
      <c r="C7" s="3" t="s">
        <v>5</v>
      </c>
      <c r="D7" s="7" t="s">
        <v>6</v>
      </c>
      <c r="E7" s="3" t="s">
        <v>27</v>
      </c>
      <c r="F7" s="3" t="s">
        <v>31</v>
      </c>
      <c r="G7" s="28"/>
      <c r="H7" s="9">
        <v>300</v>
      </c>
      <c r="I7" s="11" t="s">
        <v>36</v>
      </c>
      <c r="J7" s="11">
        <v>7500</v>
      </c>
    </row>
    <row r="8" spans="1:10 1027:1027" ht="36" x14ac:dyDescent="0.25">
      <c r="B8" s="30"/>
      <c r="C8" s="3" t="s">
        <v>5</v>
      </c>
      <c r="D8" s="7" t="s">
        <v>6</v>
      </c>
      <c r="E8" s="3" t="s">
        <v>38</v>
      </c>
      <c r="F8" s="3" t="s">
        <v>31</v>
      </c>
      <c r="G8" s="28"/>
      <c r="H8" s="9">
        <v>370</v>
      </c>
      <c r="I8" s="11" t="s">
        <v>36</v>
      </c>
      <c r="J8" s="11">
        <v>7500</v>
      </c>
    </row>
    <row r="9" spans="1:10 1027:1027" ht="48" x14ac:dyDescent="0.25">
      <c r="B9" s="30"/>
      <c r="C9" s="3" t="s">
        <v>5</v>
      </c>
      <c r="D9" s="7" t="s">
        <v>6</v>
      </c>
      <c r="E9" s="3" t="s">
        <v>39</v>
      </c>
      <c r="F9" s="3" t="s">
        <v>31</v>
      </c>
      <c r="G9" s="28"/>
      <c r="H9" s="9">
        <v>25</v>
      </c>
      <c r="I9" s="10" t="s">
        <v>40</v>
      </c>
      <c r="J9" s="10">
        <v>600</v>
      </c>
    </row>
    <row r="10" spans="1:10 1027:1027" ht="36" x14ac:dyDescent="0.25">
      <c r="B10" s="25"/>
      <c r="C10" s="3" t="s">
        <v>5</v>
      </c>
      <c r="D10" s="7" t="s">
        <v>6</v>
      </c>
      <c r="E10" s="3" t="s">
        <v>24</v>
      </c>
      <c r="F10" s="3" t="s">
        <v>20</v>
      </c>
      <c r="G10" s="28"/>
      <c r="H10" s="12">
        <v>1</v>
      </c>
      <c r="I10" s="11" t="s">
        <v>36</v>
      </c>
      <c r="J10" s="11">
        <v>30</v>
      </c>
    </row>
    <row r="11" spans="1:10 1027:1027" ht="36" x14ac:dyDescent="0.25">
      <c r="B11" s="24">
        <v>2</v>
      </c>
      <c r="C11" s="3" t="s">
        <v>5</v>
      </c>
      <c r="D11" s="7" t="s">
        <v>6</v>
      </c>
      <c r="E11" s="7" t="s">
        <v>11</v>
      </c>
      <c r="F11" s="3" t="s">
        <v>12</v>
      </c>
      <c r="G11" s="26" t="s">
        <v>18</v>
      </c>
      <c r="H11" s="9">
        <v>20</v>
      </c>
      <c r="I11" s="11" t="s">
        <v>36</v>
      </c>
      <c r="J11" s="11">
        <v>1200</v>
      </c>
    </row>
    <row r="12" spans="1:10 1027:1027" ht="36" x14ac:dyDescent="0.25">
      <c r="B12" s="25"/>
      <c r="C12" s="3" t="s">
        <v>5</v>
      </c>
      <c r="D12" s="7" t="s">
        <v>6</v>
      </c>
      <c r="E12" s="7" t="s">
        <v>26</v>
      </c>
      <c r="F12" s="3" t="s">
        <v>30</v>
      </c>
      <c r="G12" s="26"/>
      <c r="H12" s="12">
        <v>14</v>
      </c>
      <c r="I12" s="11" t="s">
        <v>36</v>
      </c>
      <c r="J12" s="11">
        <v>150</v>
      </c>
    </row>
    <row r="13" spans="1:10 1027:1027" ht="36" x14ac:dyDescent="0.25">
      <c r="B13" s="10">
        <v>3</v>
      </c>
      <c r="C13" s="3" t="s">
        <v>5</v>
      </c>
      <c r="D13" s="7" t="s">
        <v>6</v>
      </c>
      <c r="E13" s="7" t="s">
        <v>13</v>
      </c>
      <c r="F13" s="3" t="s">
        <v>14</v>
      </c>
      <c r="G13" s="8" t="s">
        <v>21</v>
      </c>
      <c r="H13" s="9">
        <v>45</v>
      </c>
      <c r="I13" s="11" t="s">
        <v>36</v>
      </c>
      <c r="J13" s="11">
        <v>830</v>
      </c>
    </row>
    <row r="14" spans="1:10 1027:1027" ht="36" x14ac:dyDescent="0.25">
      <c r="B14" s="24">
        <v>4</v>
      </c>
      <c r="C14" s="3" t="s">
        <v>5</v>
      </c>
      <c r="D14" s="3" t="s">
        <v>6</v>
      </c>
      <c r="E14" s="3" t="s">
        <v>25</v>
      </c>
      <c r="F14" s="3" t="s">
        <v>19</v>
      </c>
      <c r="G14" s="8" t="s">
        <v>22</v>
      </c>
      <c r="H14" s="9">
        <v>2</v>
      </c>
      <c r="I14" s="11" t="s">
        <v>36</v>
      </c>
      <c r="J14" s="11">
        <v>20</v>
      </c>
    </row>
    <row r="15" spans="1:10 1027:1027" ht="36.75" thickBot="1" x14ac:dyDescent="0.3">
      <c r="B15" s="25"/>
      <c r="C15" s="3" t="s">
        <v>5</v>
      </c>
      <c r="D15" s="3" t="s">
        <v>6</v>
      </c>
      <c r="E15" s="14" t="s">
        <v>33</v>
      </c>
      <c r="F15" s="3" t="s">
        <v>34</v>
      </c>
      <c r="G15" s="7" t="s">
        <v>22</v>
      </c>
      <c r="H15" s="13">
        <v>35</v>
      </c>
      <c r="I15" s="11" t="s">
        <v>36</v>
      </c>
      <c r="J15" s="11">
        <v>615</v>
      </c>
    </row>
    <row r="16" spans="1:10 1027:1027" ht="15.75" thickBot="1" x14ac:dyDescent="0.3">
      <c r="E16" s="15" t="s">
        <v>37</v>
      </c>
      <c r="H16" s="16">
        <f>SUM(H3:H15)</f>
        <v>922</v>
      </c>
    </row>
  </sheetData>
  <mergeCells count="6">
    <mergeCell ref="B14:B15"/>
    <mergeCell ref="G11:G12"/>
    <mergeCell ref="G3:G10"/>
    <mergeCell ref="B1:H1"/>
    <mergeCell ref="B3:B10"/>
    <mergeCell ref="B11:B12"/>
  </mergeCells>
  <pageMargins left="0.70866141732283472" right="0.70866141732283472" top="0.74803149606299213" bottom="0.74803149606299213" header="0.51181102362204722" footer="0.51181102362204722"/>
  <pageSetup paperSize="9" scale="58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Adriana Marcela Corno</cp:lastModifiedBy>
  <cp:revision>11</cp:revision>
  <cp:lastPrinted>2025-10-23T15:21:43Z</cp:lastPrinted>
  <dcterms:created xsi:type="dcterms:W3CDTF">2018-08-01T16:22:39Z</dcterms:created>
  <dcterms:modified xsi:type="dcterms:W3CDTF">2025-10-27T13:50:16Z</dcterms:modified>
  <dc:language>es-AR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